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852" windowWidth="11952" windowHeight="11760" activeTab="0"/>
  </bookViews>
  <sheets>
    <sheet name="Прил 2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<sst xmlns="http://schemas.openxmlformats.org/spreadsheetml/2006/main" count="25" uniqueCount="25">
  <si>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сельского поселения Выкатной</t>
  </si>
  <si>
    <t>Наименование  показателя</t>
  </si>
  <si>
    <t>ВСЕГО:</t>
  </si>
  <si>
    <t>(тыс.рублей)</t>
  </si>
  <si>
    <t>к  решению Совета депутатов</t>
  </si>
  <si>
    <t xml:space="preserve">Объем межбюджетных трансфертов, получаемых из других бюджетов </t>
  </si>
  <si>
    <t>бюджетной системы Российской Федерации</t>
  </si>
  <si>
    <t>Всего</t>
  </si>
  <si>
    <t>Федеральный бюджет</t>
  </si>
  <si>
    <t>Бюджет ХМАО-Югры</t>
  </si>
  <si>
    <t>Дотации на обеспечение сбалансированности местных бюджетов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2014-2020годы"</t>
  </si>
  <si>
    <t>Бюджет Ханты-Мансийского района</t>
  </si>
  <si>
    <t>Осуществление переданных органам государственной власти субъектов Российской Федерации  в соответствии с пунктом 1 статьи 4 Федерального закона "Об актах гражданского состояния" полномочий РФ  на государственную регистрацию актов гражданского состояния в рамках  подпрограммы "Создание условий для выполнения функций, направленных на обеспечение прав и законных интересов жителей ХМАО-Югры в отдельных сферах" государственной программы " Обеспечение прав и законных интересов населения ХМАО-Югры в отдельных сфера жизнедеятельности в 2014-2020годах" за счет средств федерального бюджета.</t>
  </si>
  <si>
    <t xml:space="preserve"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бюджета.  </t>
  </si>
  <si>
    <t>Муниципальная программа  "Содействие занятости населения Ханты-Мансийского района на 2014-2017годы"</t>
  </si>
  <si>
    <t>Межбюджетные трансферты передаваемые по соглашениям за счет средств ПТЭК (благоустройство)</t>
  </si>
  <si>
    <t>Передача средств в рамках соглашения по передаче полномочий  с уровня муниципального района на содержание вертолетных площадок</t>
  </si>
  <si>
    <t>Средства ПТЭК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</si>
  <si>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программы" Обеспечение прав и законных интересов населения ХМАО-Югры в отдельных сфера жизнедеятельности в 2014-2020годах"</t>
  </si>
  <si>
    <t>на 2015 год</t>
  </si>
  <si>
    <t>Программа "Содействие занятости населения ХМАО"</t>
  </si>
  <si>
    <t>Приложение 2</t>
  </si>
  <si>
    <t>Иные межбюджетные трансферты 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 за счет средств бюджета автономного округа</t>
  </si>
  <si>
    <t>Проведение мероприятий, посвященных 70-ти летию дня победы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</si>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</sst>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3" fontId="3" fillId="33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6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3"/>
  <sheetViews>
    <sheetView tabSelected="1" zoomScale="75" zoomScaleNormal="75" workbookViewId="0" topLeftCell="A1">
      <selection activeCell="B4" sqref="B4:F4"/>
    </sheetView>
  </sheetViews>
  <sheetFormatPr defaultColWidth="9.125" defaultRowHeight="12.75"/>
  <cols>
    <col min="1" max="1" width="57.125" style="2" customWidth="1"/>
    <col min="2" max="2" width="14.625" style="1" customWidth="1"/>
    <col min="3" max="3" width="16.875" style="1" customWidth="1"/>
    <col min="4" max="5" width="14.625" style="1" customWidth="1"/>
    <col min="6" max="6" width="13.625" style="1" customWidth="1"/>
    <col min="7" max="7" width="2.625" style="1" customWidth="1"/>
    <col min="8" max="16384" width="9.125" style="1" customWidth="1"/>
  </cols>
  <sheetData>
    <row r="1" spans="2:6" ht="15">
      <c r="B1" s="17" t="s">
        <v>21</v>
      </c>
      <c r="C1" s="17"/>
      <c r="D1" s="17"/>
      <c r="E1" s="17"/>
      <c r="F1" s="17"/>
    </row>
    <row r="2" spans="2:6" ht="15">
      <c r="B2" s="17" t="s">
        <v>4</v>
      </c>
      <c r="C2" s="17"/>
      <c r="D2" s="17"/>
      <c r="E2" s="17"/>
      <c r="F2" s="17"/>
    </row>
    <row r="3" spans="2:6" ht="15">
      <c r="B3" s="17" t="s">
        <v>0</v>
      </c>
      <c r="C3" s="17"/>
      <c r="D3" s="17"/>
      <c r="E3" s="17"/>
      <c r="F3" s="17"/>
    </row>
    <row r="4" spans="2:6" ht="15">
      <c r="B4" s="17" t="s">
        <v>24</v>
      </c>
      <c r="C4" s="17"/>
      <c r="D4" s="17"/>
      <c r="E4" s="17"/>
      <c r="F4" s="17"/>
    </row>
    <row r="5" ht="15">
      <c r="A5" s="3"/>
    </row>
    <row r="6" ht="15">
      <c r="A6" s="3"/>
    </row>
    <row r="7" spans="1:6" ht="15">
      <c r="A7" s="15" t="s">
        <v>5</v>
      </c>
      <c r="B7" s="15"/>
      <c r="C7" s="15"/>
      <c r="D7" s="15"/>
      <c r="E7" s="15"/>
      <c r="F7" s="15"/>
    </row>
    <row r="8" spans="1:6" ht="18" customHeight="1">
      <c r="A8" s="15" t="s">
        <v>6</v>
      </c>
      <c r="B8" s="15"/>
      <c r="C8" s="15"/>
      <c r="D8" s="15"/>
      <c r="E8" s="15"/>
      <c r="F8" s="15"/>
    </row>
    <row r="9" spans="1:6" ht="18" customHeight="1">
      <c r="A9" s="15" t="s">
        <v>19</v>
      </c>
      <c r="B9" s="15"/>
      <c r="C9" s="15"/>
      <c r="D9" s="15"/>
      <c r="E9" s="15"/>
      <c r="F9" s="15"/>
    </row>
    <row r="10" spans="1:6" ht="15">
      <c r="A10" s="4"/>
      <c r="D10" s="16" t="s">
        <v>3</v>
      </c>
      <c r="E10" s="16"/>
      <c r="F10" s="16"/>
    </row>
    <row r="11" spans="1:6" ht="108" customHeight="1">
      <c r="A11" s="13" t="s">
        <v>1</v>
      </c>
      <c r="B11" s="13" t="s">
        <v>7</v>
      </c>
      <c r="C11" s="13" t="s">
        <v>8</v>
      </c>
      <c r="D11" s="13" t="s">
        <v>9</v>
      </c>
      <c r="E11" s="13" t="s">
        <v>11</v>
      </c>
      <c r="F11" s="13" t="s">
        <v>17</v>
      </c>
    </row>
    <row r="12" spans="1:6" ht="15">
      <c r="A12" s="5">
        <v>1</v>
      </c>
      <c r="B12" s="6">
        <v>6</v>
      </c>
      <c r="C12" s="7">
        <v>7</v>
      </c>
      <c r="D12" s="6">
        <v>8</v>
      </c>
      <c r="E12" s="10"/>
      <c r="F12" s="8"/>
    </row>
    <row r="13" spans="1:6" ht="27.75" customHeight="1">
      <c r="A13" s="13" t="s">
        <v>2</v>
      </c>
      <c r="B13" s="14">
        <f>C13+D13+E13+F13</f>
        <v>22296.100000000002</v>
      </c>
      <c r="C13" s="14">
        <f>SUM(C14:C22)</f>
        <v>182.8</v>
      </c>
      <c r="D13" s="14">
        <f>SUM(D14:D23)</f>
        <v>356.1</v>
      </c>
      <c r="E13" s="14">
        <f>SUM(E14:E22)</f>
        <v>20257.2</v>
      </c>
      <c r="F13" s="14">
        <f>SUM(F14:F22)</f>
        <v>1500</v>
      </c>
    </row>
    <row r="14" spans="1:6" ht="144" customHeight="1">
      <c r="A14" s="9" t="s">
        <v>10</v>
      </c>
      <c r="B14" s="14">
        <f aca="true" t="shared" si="0" ref="B14:B21">C14+D14+E14+F14</f>
        <v>19949.8</v>
      </c>
      <c r="C14" s="11"/>
      <c r="D14" s="11"/>
      <c r="E14" s="12">
        <v>19949.8</v>
      </c>
      <c r="F14" s="12"/>
    </row>
    <row r="15" spans="1:6" ht="151.5">
      <c r="A15" s="9" t="s">
        <v>12</v>
      </c>
      <c r="B15" s="14">
        <f t="shared" si="0"/>
        <v>21</v>
      </c>
      <c r="C15" s="11">
        <v>21</v>
      </c>
      <c r="D15" s="11"/>
      <c r="E15" s="12"/>
      <c r="F15" s="12"/>
    </row>
    <row r="16" spans="1:6" ht="105.75" customHeight="1">
      <c r="A16" s="9" t="s">
        <v>13</v>
      </c>
      <c r="B16" s="14">
        <f t="shared" si="0"/>
        <v>161.8</v>
      </c>
      <c r="C16" s="11">
        <v>161.8</v>
      </c>
      <c r="D16" s="11"/>
      <c r="E16" s="12"/>
      <c r="F16" s="11"/>
    </row>
    <row r="17" spans="1:6" ht="66" customHeight="1">
      <c r="A17" s="9" t="s">
        <v>14</v>
      </c>
      <c r="B17" s="14">
        <f t="shared" si="0"/>
        <v>37.5</v>
      </c>
      <c r="C17" s="11"/>
      <c r="D17" s="11"/>
      <c r="E17" s="12">
        <v>37.5</v>
      </c>
      <c r="F17" s="11"/>
    </row>
    <row r="18" spans="1:6" ht="66" customHeight="1">
      <c r="A18" s="9" t="s">
        <v>20</v>
      </c>
      <c r="B18" s="14">
        <f t="shared" si="0"/>
        <v>112.6</v>
      </c>
      <c r="C18" s="11"/>
      <c r="D18" s="11">
        <v>112.6</v>
      </c>
      <c r="E18" s="12"/>
      <c r="F18" s="11"/>
    </row>
    <row r="19" spans="1:6" ht="111.75" customHeight="1">
      <c r="A19" s="9" t="s">
        <v>18</v>
      </c>
      <c r="B19" s="14">
        <f t="shared" si="0"/>
        <v>19</v>
      </c>
      <c r="C19" s="11"/>
      <c r="D19" s="11">
        <v>19</v>
      </c>
      <c r="E19" s="12"/>
      <c r="F19" s="12"/>
    </row>
    <row r="20" spans="1:6" ht="59.25" customHeight="1">
      <c r="A20" s="9" t="s">
        <v>15</v>
      </c>
      <c r="B20" s="14">
        <f t="shared" si="0"/>
        <v>1500</v>
      </c>
      <c r="C20" s="11"/>
      <c r="D20" s="11"/>
      <c r="E20" s="12"/>
      <c r="F20" s="12">
        <v>1500</v>
      </c>
    </row>
    <row r="21" spans="1:6" ht="66" customHeight="1">
      <c r="A21" s="9" t="s">
        <v>16</v>
      </c>
      <c r="B21" s="14">
        <f t="shared" si="0"/>
        <v>269.9</v>
      </c>
      <c r="C21" s="11"/>
      <c r="D21" s="11"/>
      <c r="E21" s="12">
        <v>269.9</v>
      </c>
      <c r="F21" s="12"/>
    </row>
    <row r="22" spans="1:6" ht="139.5" customHeight="1">
      <c r="A22" s="9" t="s">
        <v>22</v>
      </c>
      <c r="B22" s="14">
        <f>C22+D22+E22+F22</f>
        <v>162.5</v>
      </c>
      <c r="C22" s="11"/>
      <c r="D22" s="11">
        <v>162.5</v>
      </c>
      <c r="E22" s="12"/>
      <c r="F22" s="12"/>
    </row>
    <row r="23" spans="1:6" ht="27">
      <c r="A23" s="9" t="s">
        <v>23</v>
      </c>
      <c r="B23" s="14">
        <f>C23+D23+E23+F23</f>
        <v>62</v>
      </c>
      <c r="C23" s="11"/>
      <c r="D23" s="11">
        <v>62</v>
      </c>
      <c r="E23" s="12"/>
      <c r="F23" s="12"/>
    </row>
  </sheetData>
  <sheetProtection/>
  <mergeCells count="8">
    <mergeCell ref="A9:F9"/>
    <mergeCell ref="D10:F10"/>
    <mergeCell ref="B1:F1"/>
    <mergeCell ref="B2:F2"/>
    <mergeCell ref="B3:F3"/>
    <mergeCell ref="B4:F4"/>
    <mergeCell ref="A7:F7"/>
    <mergeCell ref="A8:F8"/>
  </mergeCells>
  <printOptions/>
  <pageMargins left="0.7874015748031497" right="0" top="0.3937007874015748" bottom="0.11811023622047245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2015-03-30T12:00:44Z</cp:lastPrinted>
  <dcterms:created xsi:type="dcterms:W3CDTF">2004-12-26T12:16:03Z</dcterms:created>
  <dcterms:modified xsi:type="dcterms:W3CDTF">2015-05-19T10:06:11Z</dcterms:modified>
  <cp:category/>
  <cp:version/>
  <cp:contentType/>
  <cp:contentStatus/>
</cp:coreProperties>
</file>